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<sst xmlns="http://schemas.openxmlformats.org/spreadsheetml/2006/main" count="40" uniqueCount="25">
  <si>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Фамилия, Имя, Отчество</t>
  </si>
  <si>
    <t>Номера лабораторных работ</t>
  </si>
  <si>
    <t>Рейтинг</t>
  </si>
  <si>
    <t>Зачет</t>
  </si>
  <si>
    <t>Оценка рейтинговая</t>
  </si>
  <si>
    <t>28м03</t>
  </si>
  <si>
    <t>27м03</t>
  </si>
  <si>
    <t>3, 4</t>
  </si>
  <si>
    <t xml:space="preserve"> </t>
  </si>
  <si>
    <t>Семестровая</t>
  </si>
  <si>
    <t>Зачет Бал</t>
  </si>
  <si>
    <t>28м08</t>
  </si>
  <si>
    <t>Доночкина Анастасия Сергеевна</t>
  </si>
  <si>
    <t>Матвеева Анастасия Викторовна</t>
  </si>
  <si>
    <t>Медведев Сергей Сергеевич</t>
  </si>
  <si>
    <t>Шилова Елена Викторовна</t>
  </si>
  <si>
    <t>мет 3 лаб</t>
  </si>
  <si>
    <t>27м08</t>
  </si>
  <si>
    <t>Барков Евгений Викторович</t>
  </si>
  <si>
    <t>н</t>
  </si>
  <si>
    <t>ssmedvedev@lealta.ru</t>
  </si>
  <si>
    <t>barkovjenek@mail.ru</t>
  </si>
  <si>
    <t>Газеева Маргарита Игоревна</t>
  </si>
  <si>
    <t>Финогеева Юлия Владимировна</t>
  </si>
  <si>
    <t>Чекмарёва Мария Александровна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</si>
</sst>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2">
    <font>
      <sz val="10"/>
      <name val="Arial Cyr"/>
      <family val="0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" fillId="0" borderId="0" xfId="15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medvedev@lealta.ru" TargetMode="External" /><Relationship Id="rId2" Type="http://schemas.openxmlformats.org/officeDocument/2006/relationships/hyperlink" Target="mailto:barkovjenek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workbookViewId="0" topLeftCell="B1">
      <pane xSplit="1" topLeftCell="D2" activePane="topRight" state="frozen"/>
      <selection pane="topLeft" activeCell="B1" sqref="B1"/>
      <selection pane="topRight" activeCell="G11" sqref="G11"/>
    </sheetView>
  </sheetViews>
  <sheetFormatPr defaultColWidth="9.00390625" defaultRowHeight="12.75"/>
  <cols>
    <col min="2" max="2" width="29.375" style="0" customWidth="1"/>
    <col min="3" max="4" width="10.125" style="0" customWidth="1"/>
    <col min="5" max="5" width="11.125" style="0" customWidth="1"/>
    <col min="6" max="6" width="10.625" style="2" customWidth="1"/>
    <col min="7" max="7" width="10.875" style="2" customWidth="1"/>
    <col min="8" max="8" width="10.875" style="0" customWidth="1"/>
    <col min="9" max="9" width="10.625" style="2" customWidth="1"/>
    <col min="10" max="10" width="11.00390625" style="2" customWidth="1"/>
    <col min="11" max="11" width="11.75390625" style="2" customWidth="1"/>
    <col min="12" max="12" width="12.375" style="2" customWidth="1"/>
    <col min="13" max="13" width="11.25390625" style="0" customWidth="1"/>
    <col min="14" max="14" width="11.00390625" style="0" customWidth="1"/>
    <col min="15" max="15" width="11.125" style="0" customWidth="1"/>
    <col min="16" max="16" width="12.25390625" style="0" customWidth="1"/>
    <col min="17" max="17" width="10.75390625" style="0" customWidth="1"/>
    <col min="18" max="18" width="11.375" style="0" customWidth="1"/>
  </cols>
  <sheetData>
    <row r="1" spans="3:9" ht="12.75">
      <c r="C1" t="s">
        <v>1</v>
      </c>
      <c r="I1" s="2" t="s">
        <v>7</v>
      </c>
    </row>
    <row r="2" spans="3:18" ht="12.75">
      <c r="C2" s="4">
        <v>39849</v>
      </c>
      <c r="D2" s="4">
        <v>39853</v>
      </c>
      <c r="E2" s="4">
        <f aca="true" t="shared" si="0" ref="E2:O2">D2+7</f>
        <v>39860</v>
      </c>
      <c r="F2" s="4">
        <f t="shared" si="0"/>
        <v>39867</v>
      </c>
      <c r="G2" s="4">
        <f t="shared" si="0"/>
        <v>39874</v>
      </c>
      <c r="H2" s="4">
        <f t="shared" si="0"/>
        <v>39881</v>
      </c>
      <c r="I2" s="4">
        <f t="shared" si="0"/>
        <v>39888</v>
      </c>
      <c r="J2" s="4">
        <f t="shared" si="0"/>
        <v>39895</v>
      </c>
      <c r="K2" s="4">
        <f t="shared" si="0"/>
        <v>39902</v>
      </c>
      <c r="L2" s="4">
        <f t="shared" si="0"/>
        <v>39909</v>
      </c>
      <c r="M2" s="4">
        <f t="shared" si="0"/>
        <v>39916</v>
      </c>
      <c r="N2" s="4">
        <f t="shared" si="0"/>
        <v>39923</v>
      </c>
      <c r="O2" s="4">
        <f t="shared" si="0"/>
        <v>39930</v>
      </c>
      <c r="P2" s="4"/>
      <c r="Q2" s="4"/>
      <c r="R2" s="4">
        <v>39871</v>
      </c>
    </row>
    <row r="3" spans="9:22" ht="12.75">
      <c r="I3" t="s">
        <v>2</v>
      </c>
      <c r="J3"/>
      <c r="L3"/>
      <c r="M3" s="2"/>
      <c r="N3" s="2"/>
      <c r="R3" t="s">
        <v>3</v>
      </c>
      <c r="S3" t="s">
        <v>4</v>
      </c>
      <c r="U3" t="s">
        <v>9</v>
      </c>
      <c r="V3" t="s">
        <v>10</v>
      </c>
    </row>
    <row r="4" spans="1:21" ht="12.75">
      <c r="A4" t="s">
        <v>5</v>
      </c>
      <c r="B4" t="s">
        <v>0</v>
      </c>
      <c r="C4" s="1"/>
      <c r="D4" s="1"/>
      <c r="E4" s="1"/>
      <c r="F4" s="3"/>
      <c r="G4" s="3"/>
      <c r="H4" s="1"/>
      <c r="I4" s="3"/>
      <c r="J4" s="3"/>
      <c r="N4" s="2"/>
      <c r="O4" s="2"/>
      <c r="U4" t="s">
        <v>8</v>
      </c>
    </row>
    <row r="5" spans="2:15" ht="12.75">
      <c r="B5" t="s">
        <v>11</v>
      </c>
      <c r="C5" s="1"/>
      <c r="D5" s="1"/>
      <c r="E5" s="1"/>
      <c r="F5" s="3"/>
      <c r="G5" s="3"/>
      <c r="H5" s="1"/>
      <c r="I5" s="3"/>
      <c r="J5" s="3"/>
      <c r="N5" s="2"/>
      <c r="O5" s="2"/>
    </row>
    <row r="6" spans="1:17" ht="12.75">
      <c r="A6">
        <v>1</v>
      </c>
      <c r="B6" t="s">
        <v>12</v>
      </c>
      <c r="E6" t="s">
        <v>19</v>
      </c>
      <c r="G6" s="2" t="s">
        <v>19</v>
      </c>
      <c r="M6" s="2"/>
      <c r="N6" s="2"/>
      <c r="O6" s="2"/>
      <c r="P6" s="2"/>
      <c r="Q6" s="2"/>
    </row>
    <row r="7" spans="1:17" ht="12.75">
      <c r="A7">
        <v>2</v>
      </c>
      <c r="B7" t="s">
        <v>13</v>
      </c>
      <c r="C7" t="s">
        <v>16</v>
      </c>
      <c r="E7" t="s">
        <v>19</v>
      </c>
      <c r="G7" s="2" t="s">
        <v>19</v>
      </c>
      <c r="N7" s="2"/>
      <c r="O7" s="2"/>
      <c r="P7" s="2"/>
      <c r="Q7" s="2"/>
    </row>
    <row r="8" spans="1:17" ht="12.75">
      <c r="A8">
        <v>3</v>
      </c>
      <c r="B8" t="s">
        <v>14</v>
      </c>
      <c r="G8" s="2" t="s">
        <v>19</v>
      </c>
      <c r="N8" s="2"/>
      <c r="O8" s="2"/>
      <c r="P8" s="5" t="s">
        <v>20</v>
      </c>
      <c r="Q8" s="2"/>
    </row>
    <row r="9" spans="2:17" ht="12.75">
      <c r="B9" t="s">
        <v>15</v>
      </c>
      <c r="E9" t="s">
        <v>19</v>
      </c>
      <c r="G9" s="2" t="s">
        <v>19</v>
      </c>
      <c r="N9" s="2"/>
      <c r="O9" s="2"/>
      <c r="P9" s="2"/>
      <c r="Q9" s="2"/>
    </row>
    <row r="10" spans="1:2" ht="12.75">
      <c r="A10" t="s">
        <v>6</v>
      </c>
      <c r="B10" t="s">
        <v>17</v>
      </c>
    </row>
    <row r="11" spans="2:17" ht="12.75">
      <c r="B11" t="s">
        <v>18</v>
      </c>
      <c r="C11" t="s">
        <v>19</v>
      </c>
      <c r="D11" t="s">
        <v>19</v>
      </c>
      <c r="G11" s="2" t="s">
        <v>19</v>
      </c>
      <c r="N11" s="2"/>
      <c r="O11" s="2"/>
      <c r="P11" s="5" t="s">
        <v>21</v>
      </c>
      <c r="Q11" s="2"/>
    </row>
    <row r="12" spans="2:5" ht="12.75">
      <c r="B12" t="s">
        <v>22</v>
      </c>
      <c r="D12" t="s">
        <v>19</v>
      </c>
      <c r="E12" t="s">
        <v>19</v>
      </c>
    </row>
    <row r="13" spans="2:15" ht="12.75">
      <c r="B13" t="s">
        <v>23</v>
      </c>
      <c r="D13" t="s">
        <v>19</v>
      </c>
      <c r="E13" t="s">
        <v>19</v>
      </c>
      <c r="O13" s="2"/>
    </row>
    <row r="14" spans="2:5" ht="12.75">
      <c r="B14" t="s">
        <v>24</v>
      </c>
      <c r="D14" t="s">
        <v>19</v>
      </c>
      <c r="E14" t="s">
        <v>19</v>
      </c>
    </row>
  </sheetData>
  <hyperlinks>
    <hyperlink ref="P8" r:id="rId1" display="ssmedvedev@lealta.ru"/>
    <hyperlink ref="P11" r:id="rId2" display="barkovjenek@mail.r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Mashkin</dc:creator>
  <cp:keywords/>
  <dc:description/>
  <cp:lastModifiedBy>Mashkin</cp:lastModifiedBy>
  <dcterms:created xsi:type="dcterms:W3CDTF">2007-01-29T14:20:38Z</dcterms:created>
  <dcterms:modified xsi:type="dcterms:W3CDTF">2009-03-02T14:11:01Z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